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X5" i="1" l="1"/>
  <c r="W5" i="1"/>
  <c r="V5" i="1"/>
  <c r="U5" i="1"/>
  <c r="S5" i="1"/>
  <c r="R5" i="1"/>
  <c r="Q5" i="1"/>
  <c r="P5" i="1"/>
  <c r="AC5" i="1"/>
  <c r="AE5" i="1"/>
  <c r="AD5" i="1"/>
  <c r="Z5" i="1"/>
  <c r="H5" i="1"/>
  <c r="G5" i="1"/>
  <c r="F5" i="1"/>
  <c r="E5" i="1"/>
  <c r="H9" i="1" l="1"/>
  <c r="G9" i="1"/>
  <c r="G12" i="1" s="1"/>
  <c r="F9" i="1"/>
  <c r="E9" i="1"/>
  <c r="E12" i="1" s="1"/>
  <c r="D6" i="1" l="1"/>
  <c r="F12" i="1"/>
  <c r="H12" i="1"/>
</calcChain>
</file>

<file path=xl/sharedStrings.xml><?xml version="1.0" encoding="utf-8"?>
<sst xmlns="http://schemas.openxmlformats.org/spreadsheetml/2006/main" count="64" uniqueCount="46">
  <si>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</si>
  <si>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</si>
  <si>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</si>
  <si>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</si>
  <si>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</si>
  <si>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</si>
  <si>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</si>
  <si>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</si>
  <si>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</si>
  <si>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</si>
  <si>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 xml:space="preserve">  Kärkilyönnit (KL),  pesänvälit</t>
  </si>
  <si>
    <t>Sija</t>
  </si>
  <si>
    <t>KUN</t>
  </si>
  <si>
    <t>LÖI</t>
  </si>
  <si>
    <t>TOI</t>
  </si>
  <si>
    <t>Runkosarja</t>
  </si>
  <si>
    <t>Ylempi loppusarja</t>
  </si>
  <si>
    <t>Alempi loppusarja</t>
  </si>
  <si>
    <t>KAIKKI</t>
  </si>
  <si>
    <t>KL-%</t>
  </si>
  <si>
    <t>IL</t>
  </si>
  <si>
    <t>LL</t>
  </si>
  <si>
    <t>ka/L</t>
  </si>
  <si>
    <t>ka/T</t>
  </si>
  <si>
    <t>ka/KL</t>
  </si>
  <si>
    <t xml:space="preserve">    Arvo-ottelut ja mitalit</t>
  </si>
  <si>
    <t>Runkosarjan jälkeen</t>
  </si>
  <si>
    <t>K</t>
  </si>
  <si>
    <t>H</t>
  </si>
  <si>
    <t>P</t>
  </si>
  <si>
    <t>K - %</t>
  </si>
  <si>
    <t>Seurat</t>
  </si>
  <si>
    <t>Cup</t>
  </si>
  <si>
    <t>URA SM-SARJASSA</t>
  </si>
  <si>
    <t>MESTARUUSSARJA</t>
  </si>
  <si>
    <t>KeMu</t>
  </si>
  <si>
    <t>KeMu = Kuopion Kelta-Mustat  (1950)</t>
  </si>
  <si>
    <t>6.</t>
  </si>
  <si>
    <t>Marja-Liisa Laukkanen</t>
  </si>
  <si>
    <t>ENSIMMÄISET</t>
  </si>
  <si>
    <t>Ottelu</t>
  </si>
  <si>
    <t>1.  ottelu</t>
  </si>
  <si>
    <t>Lyöty juoksu</t>
  </si>
  <si>
    <t>Tuotu juoksu</t>
  </si>
  <si>
    <t>Kunnari</t>
  </si>
  <si>
    <t>25.07. 1965  Lippo - KeMu  49-1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</si>
</sst>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5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82">
    <xf numFmtId="0" fontId="0" fillId="0" borderId="0" xfId="0"/>
    <xf numFmtId="0" fontId="1" fillId="2" borderId="0" xfId="0" applyFont="1" applyFill="1"/>
    <xf numFmtId="0" fontId="1" fillId="3" borderId="0" xfId="0" applyFont="1" applyFill="1"/>
    <xf numFmtId="0" fontId="1" fillId="3" borderId="0" xfId="0" applyFont="1" applyFill="1" applyAlignment="1">
      <alignment horizontal="center"/>
    </xf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1" fillId="3" borderId="0" xfId="0" applyFont="1" applyFill="1" applyAlignment="1"/>
    <xf numFmtId="0" fontId="2" fillId="3" borderId="0" xfId="0" applyFont="1" applyFill="1" applyAlignment="1">
      <alignment horizontal="center"/>
    </xf>
    <xf numFmtId="0" fontId="2" fillId="3" borderId="0" xfId="0" applyFont="1" applyFill="1"/>
    <xf numFmtId="0" fontId="3" fillId="2" borderId="0" xfId="0" applyFont="1" applyFill="1"/>
    <xf numFmtId="0" fontId="4" fillId="0" borderId="0" xfId="0" applyFont="1"/>
    <xf numFmtId="0" fontId="1" fillId="3" borderId="1" xfId="0" applyFont="1" applyFill="1" applyBorder="1" applyAlignment="1">
      <alignment horizontal="left"/>
    </xf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3" fillId="0" borderId="0" xfId="0" applyFont="1"/>
    <xf numFmtId="0" fontId="1" fillId="3" borderId="3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3" borderId="3" xfId="0" applyFont="1" applyFill="1" applyBorder="1"/>
    <xf numFmtId="165" fontId="1" fillId="3" borderId="3" xfId="0" applyNumberFormat="1" applyFont="1" applyFill="1" applyBorder="1" applyAlignment="1">
      <alignment horizontal="center"/>
    </xf>
    <xf numFmtId="165" fontId="1" fillId="4" borderId="3" xfId="0" applyNumberFormat="1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64" fontId="1" fillId="3" borderId="4" xfId="0" applyNumberFormat="1" applyFont="1" applyFill="1" applyBorder="1" applyAlignment="1">
      <alignment horizontal="center"/>
    </xf>
    <xf numFmtId="165" fontId="1" fillId="2" borderId="0" xfId="0" applyNumberFormat="1" applyFont="1" applyFill="1"/>
    <xf numFmtId="0" fontId="1" fillId="2" borderId="7" xfId="0" applyFont="1" applyFill="1" applyBorder="1"/>
    <xf numFmtId="0" fontId="2" fillId="2" borderId="0" xfId="0" applyFont="1" applyFill="1" applyAlignment="1">
      <alignment horizontal="center"/>
    </xf>
    <xf numFmtId="0" fontId="1" fillId="2" borderId="0" xfId="0" applyFont="1" applyFill="1" applyBorder="1"/>
    <xf numFmtId="0" fontId="2" fillId="4" borderId="2" xfId="0" applyFont="1" applyFill="1" applyBorder="1"/>
    <xf numFmtId="0" fontId="1" fillId="3" borderId="1" xfId="0" applyFont="1" applyFill="1" applyBorder="1"/>
    <xf numFmtId="0" fontId="1" fillId="3" borderId="4" xfId="0" applyFont="1" applyFill="1" applyBorder="1"/>
    <xf numFmtId="2" fontId="1" fillId="3" borderId="3" xfId="0" applyNumberFormat="1" applyFont="1" applyFill="1" applyBorder="1" applyAlignment="1">
      <alignment horizontal="center"/>
    </xf>
    <xf numFmtId="0" fontId="1" fillId="3" borderId="8" xfId="0" applyFont="1" applyFill="1" applyBorder="1"/>
    <xf numFmtId="0" fontId="1" fillId="3" borderId="9" xfId="0" applyFont="1" applyFill="1" applyBorder="1"/>
    <xf numFmtId="0" fontId="1" fillId="3" borderId="10" xfId="0" applyFont="1" applyFill="1" applyBorder="1"/>
    <xf numFmtId="0" fontId="1" fillId="5" borderId="1" xfId="0" applyFont="1" applyFill="1" applyBorder="1"/>
    <xf numFmtId="0" fontId="1" fillId="5" borderId="2" xfId="0" applyFont="1" applyFill="1" applyBorder="1"/>
    <xf numFmtId="0" fontId="1" fillId="5" borderId="4" xfId="0" applyFont="1" applyFill="1" applyBorder="1"/>
    <xf numFmtId="2" fontId="1" fillId="5" borderId="3" xfId="0" applyNumberFormat="1" applyFont="1" applyFill="1" applyBorder="1" applyAlignment="1">
      <alignment horizontal="center"/>
    </xf>
    <xf numFmtId="165" fontId="1" fillId="5" borderId="3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4" xfId="0" applyFont="1" applyFill="1" applyBorder="1"/>
    <xf numFmtId="2" fontId="1" fillId="4" borderId="3" xfId="0" applyNumberFormat="1" applyFont="1" applyFill="1" applyBorder="1" applyAlignment="1">
      <alignment horizontal="center"/>
    </xf>
    <xf numFmtId="0" fontId="1" fillId="2" borderId="0" xfId="0" applyFont="1" applyFill="1" applyAlignment="1">
      <alignment horizontal="right"/>
    </xf>
    <xf numFmtId="0" fontId="3" fillId="6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0" fillId="3" borderId="3" xfId="0" applyFill="1" applyBorder="1"/>
    <xf numFmtId="0" fontId="1" fillId="3" borderId="4" xfId="0" applyFont="1" applyFill="1" applyBorder="1" applyAlignment="1"/>
    <xf numFmtId="0" fontId="1" fillId="3" borderId="3" xfId="0" applyFont="1" applyFill="1" applyBorder="1" applyAlignment="1">
      <alignment horizontal="left"/>
    </xf>
    <xf numFmtId="0" fontId="3" fillId="3" borderId="2" xfId="0" applyFont="1" applyFill="1" applyBorder="1"/>
    <xf numFmtId="0" fontId="1" fillId="3" borderId="4" xfId="0" applyFont="1" applyFill="1" applyBorder="1" applyAlignment="1">
      <alignment horizontal="center"/>
    </xf>
    <xf numFmtId="0" fontId="1" fillId="7" borderId="11" xfId="0" applyFont="1" applyFill="1" applyBorder="1"/>
    <xf numFmtId="0" fontId="3" fillId="7" borderId="7" xfId="0" applyFont="1" applyFill="1" applyBorder="1"/>
    <xf numFmtId="0" fontId="1" fillId="7" borderId="7" xfId="0" applyFont="1" applyFill="1" applyBorder="1"/>
    <xf numFmtId="0" fontId="1" fillId="7" borderId="7" xfId="0" applyFont="1" applyFill="1" applyBorder="1" applyAlignment="1">
      <alignment horizontal="center"/>
    </xf>
    <xf numFmtId="0" fontId="1" fillId="7" borderId="7" xfId="0" applyFont="1" applyFill="1" applyBorder="1" applyAlignment="1">
      <alignment horizontal="right"/>
    </xf>
    <xf numFmtId="0" fontId="1" fillId="7" borderId="12" xfId="0" applyFont="1" applyFill="1" applyBorder="1" applyAlignment="1">
      <alignment horizontal="center"/>
    </xf>
    <xf numFmtId="0" fontId="1" fillId="7" borderId="13" xfId="0" applyFont="1" applyFill="1" applyBorder="1"/>
    <xf numFmtId="0" fontId="3" fillId="7" borderId="0" xfId="0" applyFont="1" applyFill="1" applyBorder="1"/>
    <xf numFmtId="0" fontId="1" fillId="7" borderId="0" xfId="0" applyFont="1" applyFill="1" applyBorder="1"/>
    <xf numFmtId="0" fontId="1" fillId="7" borderId="0" xfId="0" applyFont="1" applyFill="1" applyBorder="1" applyAlignment="1">
      <alignment horizontal="center"/>
    </xf>
    <xf numFmtId="0" fontId="1" fillId="7" borderId="0" xfId="0" applyFont="1" applyFill="1" applyBorder="1" applyAlignment="1">
      <alignment horizontal="right"/>
    </xf>
    <xf numFmtId="0" fontId="1" fillId="7" borderId="5" xfId="0" applyFont="1" applyFill="1" applyBorder="1" applyAlignment="1">
      <alignment horizontal="center"/>
    </xf>
    <xf numFmtId="0" fontId="1" fillId="7" borderId="8" xfId="0" applyFont="1" applyFill="1" applyBorder="1"/>
    <xf numFmtId="0" fontId="3" fillId="7" borderId="9" xfId="0" applyFont="1" applyFill="1" applyBorder="1"/>
    <xf numFmtId="0" fontId="1" fillId="7" borderId="9" xfId="0" applyFont="1" applyFill="1" applyBorder="1"/>
    <xf numFmtId="0" fontId="1" fillId="7" borderId="9" xfId="0" applyFont="1" applyFill="1" applyBorder="1" applyAlignment="1">
      <alignment horizontal="center"/>
    </xf>
    <xf numFmtId="0" fontId="1" fillId="7" borderId="9" xfId="0" applyFont="1" applyFill="1" applyBorder="1" applyAlignment="1">
      <alignment horizontal="right"/>
    </xf>
    <xf numFmtId="0" fontId="1" fillId="7" borderId="10" xfId="0" applyFont="1" applyFill="1" applyBorder="1" applyAlignment="1">
      <alignment horizontal="center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02"/>
  <sheetViews>
    <sheetView tabSelected="1" zoomScale="97" zoomScaleNormal="97" workbookViewId="0"/>
  </sheetViews>
  <sheetFormatPr defaultRowHeight="15" customHeight="1" x14ac:dyDescent="0.25"/>
  <cols>
    <col min="1" max="1" width="0.5703125" style="26" customWidth="1"/>
    <col min="2" max="3" width="6.7109375" style="57" customWidth="1"/>
    <col min="4" max="4" width="10" style="58" customWidth="1"/>
    <col min="5" max="12" width="5.7109375" style="58" customWidth="1"/>
    <col min="13" max="13" width="6.28515625" style="58" customWidth="1"/>
    <col min="14" max="14" width="8.28515625" style="58" customWidth="1"/>
    <col min="15" max="15" width="0.5703125" style="58" customWidth="1"/>
    <col min="16" max="23" width="5.7109375" style="58" customWidth="1"/>
    <col min="24" max="27" width="5.7109375" style="26" customWidth="1"/>
    <col min="28" max="28" width="6.28515625" style="26" customWidth="1"/>
    <col min="29" max="29" width="2.85546875" style="26" customWidth="1"/>
    <col min="30" max="30" width="3" style="26" customWidth="1"/>
    <col min="31" max="31" width="2.7109375" style="26" customWidth="1"/>
    <col min="32" max="32" width="21.85546875" style="26" customWidth="1"/>
    <col min="33" max="33" width="6.7109375" style="26" customWidth="1"/>
    <col min="34" max="16384" width="9.140625" style="26"/>
  </cols>
  <sheetData>
    <row r="1" spans="1:40" s="10" customFormat="1" ht="15" customHeight="1" x14ac:dyDescent="0.25">
      <c r="A1" s="1"/>
      <c r="B1" s="60" t="s">
        <v>38</v>
      </c>
      <c r="C1" s="2"/>
      <c r="D1" s="3"/>
      <c r="E1" s="4"/>
      <c r="F1" s="5"/>
      <c r="G1" s="6"/>
      <c r="H1" s="3"/>
      <c r="I1" s="5"/>
      <c r="J1" s="5"/>
      <c r="K1" s="5"/>
      <c r="L1" s="3"/>
      <c r="M1" s="7"/>
      <c r="N1" s="7"/>
      <c r="O1" s="7"/>
      <c r="P1" s="5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8"/>
      <c r="AG1" s="9"/>
      <c r="AH1" s="9"/>
      <c r="AI1" s="9"/>
      <c r="AJ1" s="9"/>
      <c r="AK1" s="9"/>
      <c r="AL1" s="9"/>
    </row>
    <row r="2" spans="1:40" s="10" customFormat="1" ht="15" customHeight="1" x14ac:dyDescent="0.2">
      <c r="A2" s="1"/>
      <c r="B2" s="11" t="s">
        <v>34</v>
      </c>
      <c r="C2" s="12"/>
      <c r="D2" s="13"/>
      <c r="E2" s="14" t="s">
        <v>15</v>
      </c>
      <c r="F2" s="15"/>
      <c r="G2" s="15"/>
      <c r="H2" s="15"/>
      <c r="I2" s="22" t="s">
        <v>10</v>
      </c>
      <c r="J2" s="18"/>
      <c r="K2" s="15"/>
      <c r="L2" s="15"/>
      <c r="M2" s="15"/>
      <c r="N2" s="16"/>
      <c r="O2" s="20"/>
      <c r="P2" s="21" t="s">
        <v>16</v>
      </c>
      <c r="Q2" s="15"/>
      <c r="R2" s="15"/>
      <c r="S2" s="15"/>
      <c r="T2" s="22"/>
      <c r="U2" s="23" t="s">
        <v>17</v>
      </c>
      <c r="V2" s="15"/>
      <c r="W2" s="15"/>
      <c r="X2" s="15"/>
      <c r="Y2" s="16"/>
      <c r="Z2" s="23" t="s">
        <v>25</v>
      </c>
      <c r="AA2" s="15"/>
      <c r="AB2" s="15"/>
      <c r="AC2" s="21"/>
      <c r="AD2" s="15"/>
      <c r="AE2" s="16"/>
      <c r="AF2" s="14" t="s">
        <v>26</v>
      </c>
      <c r="AG2" s="24"/>
      <c r="AH2" s="9"/>
      <c r="AI2" s="9"/>
      <c r="AJ2" s="9"/>
      <c r="AK2" s="9"/>
      <c r="AL2" s="9"/>
    </row>
    <row r="3" spans="1:40" ht="15" customHeight="1" x14ac:dyDescent="0.2">
      <c r="A3" s="1"/>
      <c r="B3" s="19" t="s">
        <v>0</v>
      </c>
      <c r="C3" s="19" t="s">
        <v>11</v>
      </c>
      <c r="D3" s="14" t="s">
        <v>1</v>
      </c>
      <c r="E3" s="19" t="s">
        <v>4</v>
      </c>
      <c r="F3" s="19" t="s">
        <v>12</v>
      </c>
      <c r="G3" s="16" t="s">
        <v>13</v>
      </c>
      <c r="H3" s="19" t="s">
        <v>14</v>
      </c>
      <c r="I3" s="19" t="s">
        <v>3</v>
      </c>
      <c r="J3" s="19" t="s">
        <v>5</v>
      </c>
      <c r="K3" s="19" t="s">
        <v>6</v>
      </c>
      <c r="L3" s="19" t="s">
        <v>7</v>
      </c>
      <c r="M3" s="19" t="s">
        <v>8</v>
      </c>
      <c r="N3" s="19" t="s">
        <v>19</v>
      </c>
      <c r="O3" s="25"/>
      <c r="P3" s="19" t="s">
        <v>4</v>
      </c>
      <c r="Q3" s="19" t="s">
        <v>12</v>
      </c>
      <c r="R3" s="16" t="s">
        <v>13</v>
      </c>
      <c r="S3" s="19" t="s">
        <v>14</v>
      </c>
      <c r="T3" s="19" t="s">
        <v>3</v>
      </c>
      <c r="U3" s="19" t="s">
        <v>4</v>
      </c>
      <c r="V3" s="19" t="s">
        <v>12</v>
      </c>
      <c r="W3" s="16" t="s">
        <v>13</v>
      </c>
      <c r="X3" s="19" t="s">
        <v>14</v>
      </c>
      <c r="Y3" s="19" t="s">
        <v>3</v>
      </c>
      <c r="Z3" s="19" t="s">
        <v>20</v>
      </c>
      <c r="AA3" s="19" t="s">
        <v>21</v>
      </c>
      <c r="AB3" s="16" t="s">
        <v>32</v>
      </c>
      <c r="AC3" s="16" t="s">
        <v>27</v>
      </c>
      <c r="AD3" s="18" t="s">
        <v>28</v>
      </c>
      <c r="AE3" s="19" t="s">
        <v>29</v>
      </c>
      <c r="AF3" s="14"/>
      <c r="AG3" s="24"/>
      <c r="AH3" s="9"/>
      <c r="AI3" s="9"/>
      <c r="AJ3" s="9"/>
      <c r="AK3" s="9"/>
      <c r="AL3" s="9"/>
    </row>
    <row r="4" spans="1:40" ht="15" customHeight="1" x14ac:dyDescent="0.2">
      <c r="A4" s="1"/>
      <c r="B4" s="27">
        <v>1965</v>
      </c>
      <c r="C4" s="27" t="s">
        <v>37</v>
      </c>
      <c r="D4" s="61" t="s">
        <v>35</v>
      </c>
      <c r="E4" s="27">
        <v>1</v>
      </c>
      <c r="F4" s="27">
        <v>0</v>
      </c>
      <c r="G4" s="27">
        <v>0</v>
      </c>
      <c r="H4" s="27">
        <v>0</v>
      </c>
      <c r="I4" s="59"/>
      <c r="J4" s="59"/>
      <c r="K4" s="59"/>
      <c r="L4" s="59"/>
      <c r="M4" s="59"/>
      <c r="N4" s="59"/>
      <c r="O4" s="25"/>
      <c r="P4" s="27"/>
      <c r="Q4" s="27"/>
      <c r="R4" s="27"/>
      <c r="S4" s="27"/>
      <c r="T4" s="27"/>
      <c r="U4" s="28"/>
      <c r="V4" s="28"/>
      <c r="W4" s="28"/>
      <c r="X4" s="28"/>
      <c r="Y4" s="28"/>
      <c r="Z4" s="27"/>
      <c r="AA4" s="27"/>
      <c r="AB4" s="27"/>
      <c r="AC4" s="27"/>
      <c r="AD4" s="27"/>
      <c r="AE4" s="27"/>
      <c r="AF4" s="17"/>
      <c r="AG4" s="24"/>
      <c r="AH4" s="9"/>
      <c r="AI4" s="9"/>
      <c r="AJ4" s="9"/>
      <c r="AK4" s="9"/>
      <c r="AL4" s="9"/>
    </row>
    <row r="5" spans="1:40" ht="15" customHeight="1" x14ac:dyDescent="0.2">
      <c r="A5" s="1"/>
      <c r="B5" s="17" t="s">
        <v>9</v>
      </c>
      <c r="C5" s="18"/>
      <c r="D5" s="16"/>
      <c r="E5" s="19">
        <f>SUM(E4:E4)</f>
        <v>1</v>
      </c>
      <c r="F5" s="19">
        <f>SUM(F4:F4)</f>
        <v>0</v>
      </c>
      <c r="G5" s="19">
        <f>SUM(G4:G4)</f>
        <v>0</v>
      </c>
      <c r="H5" s="19">
        <f>SUM(H4:H4)</f>
        <v>0</v>
      </c>
      <c r="I5" s="19"/>
      <c r="J5" s="19"/>
      <c r="K5" s="19"/>
      <c r="L5" s="19"/>
      <c r="M5" s="19"/>
      <c r="N5" s="31"/>
      <c r="O5" s="32"/>
      <c r="P5" s="19">
        <f>SUM(P4:P4)</f>
        <v>0</v>
      </c>
      <c r="Q5" s="19">
        <f>SUM(Q4:Q4)</f>
        <v>0</v>
      </c>
      <c r="R5" s="19">
        <f>SUM(R4:R4)</f>
        <v>0</v>
      </c>
      <c r="S5" s="19">
        <f>SUM(S4:S4)</f>
        <v>0</v>
      </c>
      <c r="T5" s="19"/>
      <c r="U5" s="19">
        <f>SUM(U4:U4)</f>
        <v>0</v>
      </c>
      <c r="V5" s="19">
        <f>SUM(V4:V4)</f>
        <v>0</v>
      </c>
      <c r="W5" s="19">
        <f>SUM(W4:W4)</f>
        <v>0</v>
      </c>
      <c r="X5" s="19">
        <f>SUM(X4:X4)</f>
        <v>0</v>
      </c>
      <c r="Y5" s="19"/>
      <c r="Z5" s="19">
        <f>SUM(Z4:Z4)</f>
        <v>0</v>
      </c>
      <c r="AA5" s="19">
        <v>0</v>
      </c>
      <c r="AB5" s="19">
        <v>0</v>
      </c>
      <c r="AC5" s="19">
        <f>SUM(AC4:AC4)</f>
        <v>0</v>
      </c>
      <c r="AD5" s="19">
        <f>SUM(AD4:AD4)</f>
        <v>0</v>
      </c>
      <c r="AE5" s="19">
        <f>SUM(AE4:AE4)</f>
        <v>0</v>
      </c>
      <c r="AF5" s="14"/>
      <c r="AG5" s="24"/>
      <c r="AH5" s="9"/>
      <c r="AI5" s="9"/>
      <c r="AJ5" s="9"/>
      <c r="AK5" s="9"/>
      <c r="AL5" s="9"/>
    </row>
    <row r="6" spans="1:40" ht="15" customHeight="1" x14ac:dyDescent="0.2">
      <c r="A6" s="1"/>
      <c r="B6" s="29" t="s">
        <v>2</v>
      </c>
      <c r="C6" s="33"/>
      <c r="D6" s="34">
        <f>SUM(F5:H5)*5/3+(E5/3)+(Z5*25)+(AA5*25)+(AB5*15)+(AC5*25)+(AD5*20)+(AE5*15)</f>
        <v>0.33333333333333331</v>
      </c>
      <c r="E6" s="1"/>
      <c r="F6" s="1"/>
      <c r="G6" s="1"/>
      <c r="H6" s="1"/>
      <c r="I6" s="1"/>
      <c r="J6" s="1"/>
      <c r="K6" s="1"/>
      <c r="L6" s="1"/>
      <c r="M6" s="1"/>
      <c r="N6" s="35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</row>
    <row r="7" spans="1:40" s="10" customFormat="1" ht="15" customHeight="1" x14ac:dyDescent="0.25">
      <c r="A7" s="1"/>
      <c r="B7" s="1"/>
      <c r="C7" s="1"/>
      <c r="D7" s="25"/>
      <c r="E7" s="1"/>
      <c r="F7" s="1"/>
      <c r="G7" s="1"/>
      <c r="H7" s="1"/>
      <c r="I7" s="1"/>
      <c r="J7" s="1"/>
      <c r="K7" s="1"/>
      <c r="L7" s="1"/>
      <c r="M7" s="1"/>
      <c r="N7" s="35"/>
      <c r="O7" s="37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</row>
    <row r="8" spans="1:40" ht="15" customHeight="1" x14ac:dyDescent="0.25">
      <c r="A8" s="1"/>
      <c r="B8" s="23" t="s">
        <v>33</v>
      </c>
      <c r="C8" s="39"/>
      <c r="D8" s="39"/>
      <c r="E8" s="19" t="s">
        <v>4</v>
      </c>
      <c r="F8" s="19" t="s">
        <v>12</v>
      </c>
      <c r="G8" s="16" t="s">
        <v>13</v>
      </c>
      <c r="H8" s="19" t="s">
        <v>14</v>
      </c>
      <c r="I8" s="19" t="s">
        <v>3</v>
      </c>
      <c r="J8" s="1"/>
      <c r="K8" s="19" t="s">
        <v>22</v>
      </c>
      <c r="L8" s="19" t="s">
        <v>23</v>
      </c>
      <c r="M8" s="19" t="s">
        <v>24</v>
      </c>
      <c r="N8" s="31" t="s">
        <v>30</v>
      </c>
      <c r="O8" s="25"/>
      <c r="P8" s="40" t="s">
        <v>39</v>
      </c>
      <c r="Q8" s="13"/>
      <c r="R8" s="13"/>
      <c r="S8" s="13"/>
      <c r="T8" s="62"/>
      <c r="U8" s="62"/>
      <c r="V8" s="62"/>
      <c r="W8" s="62"/>
      <c r="X8" s="62"/>
      <c r="Y8" s="13"/>
      <c r="Z8" s="13"/>
      <c r="AA8" s="13"/>
      <c r="AB8" s="12"/>
      <c r="AC8" s="13"/>
      <c r="AD8" s="13"/>
      <c r="AE8" s="13"/>
      <c r="AF8" s="63"/>
      <c r="AG8" s="1"/>
      <c r="AH8" s="1"/>
      <c r="AI8" s="1"/>
      <c r="AJ8" s="1"/>
      <c r="AK8" s="1"/>
      <c r="AL8" s="1"/>
      <c r="AM8" s="1"/>
      <c r="AN8" s="1"/>
    </row>
    <row r="9" spans="1:40" ht="15" customHeight="1" x14ac:dyDescent="0.2">
      <c r="A9" s="1"/>
      <c r="B9" s="40" t="s">
        <v>15</v>
      </c>
      <c r="C9" s="13"/>
      <c r="D9" s="41"/>
      <c r="E9" s="27">
        <f>PRODUCT(E5)</f>
        <v>1</v>
      </c>
      <c r="F9" s="27">
        <f>PRODUCT(F5)</f>
        <v>0</v>
      </c>
      <c r="G9" s="27">
        <f>PRODUCT(G5)</f>
        <v>0</v>
      </c>
      <c r="H9" s="27">
        <f>PRODUCT(H5)</f>
        <v>0</v>
      </c>
      <c r="I9" s="27"/>
      <c r="J9" s="1"/>
      <c r="K9" s="42">
        <v>0</v>
      </c>
      <c r="L9" s="42">
        <v>0</v>
      </c>
      <c r="M9" s="42"/>
      <c r="N9" s="30"/>
      <c r="O9" s="25"/>
      <c r="P9" s="64" t="s">
        <v>40</v>
      </c>
      <c r="Q9" s="65"/>
      <c r="R9" s="65"/>
      <c r="S9" s="66" t="s">
        <v>45</v>
      </c>
      <c r="T9" s="66"/>
      <c r="U9" s="66"/>
      <c r="V9" s="66"/>
      <c r="W9" s="66"/>
      <c r="X9" s="66"/>
      <c r="Y9" s="66"/>
      <c r="Z9" s="66"/>
      <c r="AA9" s="66"/>
      <c r="AB9" s="67"/>
      <c r="AC9" s="66"/>
      <c r="AD9" s="68" t="s">
        <v>41</v>
      </c>
      <c r="AE9" s="68"/>
      <c r="AF9" s="69"/>
      <c r="AG9" s="1"/>
      <c r="AH9" s="1"/>
      <c r="AI9" s="1"/>
      <c r="AJ9" s="1"/>
      <c r="AK9" s="1"/>
      <c r="AL9" s="1"/>
      <c r="AM9" s="1"/>
      <c r="AN9" s="1"/>
    </row>
    <row r="10" spans="1:40" ht="15" customHeight="1" x14ac:dyDescent="0.2">
      <c r="A10" s="1"/>
      <c r="B10" s="43" t="s">
        <v>16</v>
      </c>
      <c r="C10" s="44"/>
      <c r="D10" s="45"/>
      <c r="E10" s="27"/>
      <c r="F10" s="27"/>
      <c r="G10" s="27"/>
      <c r="H10" s="27"/>
      <c r="I10" s="27"/>
      <c r="J10" s="1"/>
      <c r="K10" s="42"/>
      <c r="L10" s="42"/>
      <c r="M10" s="42"/>
      <c r="N10" s="30"/>
      <c r="O10" s="25"/>
      <c r="P10" s="70" t="s">
        <v>42</v>
      </c>
      <c r="Q10" s="71"/>
      <c r="R10" s="71"/>
      <c r="S10" s="72"/>
      <c r="T10" s="72"/>
      <c r="U10" s="72"/>
      <c r="V10" s="72"/>
      <c r="W10" s="72"/>
      <c r="X10" s="72"/>
      <c r="Y10" s="72"/>
      <c r="Z10" s="72"/>
      <c r="AA10" s="72"/>
      <c r="AB10" s="73"/>
      <c r="AC10" s="72"/>
      <c r="AD10" s="72"/>
      <c r="AE10" s="74"/>
      <c r="AF10" s="75"/>
      <c r="AG10" s="1"/>
      <c r="AH10" s="1"/>
      <c r="AI10" s="1"/>
      <c r="AJ10" s="1"/>
      <c r="AK10" s="1"/>
      <c r="AL10" s="1"/>
      <c r="AM10" s="1"/>
      <c r="AN10" s="1"/>
    </row>
    <row r="11" spans="1:40" ht="15" customHeight="1" x14ac:dyDescent="0.2">
      <c r="A11" s="1"/>
      <c r="B11" s="46" t="s">
        <v>17</v>
      </c>
      <c r="C11" s="47"/>
      <c r="D11" s="48"/>
      <c r="E11" s="28"/>
      <c r="F11" s="28"/>
      <c r="G11" s="28"/>
      <c r="H11" s="28"/>
      <c r="I11" s="28"/>
      <c r="J11" s="1"/>
      <c r="K11" s="49"/>
      <c r="L11" s="49"/>
      <c r="M11" s="49"/>
      <c r="N11" s="50"/>
      <c r="O11" s="25"/>
      <c r="P11" s="70" t="s">
        <v>43</v>
      </c>
      <c r="Q11" s="71"/>
      <c r="R11" s="71"/>
      <c r="S11" s="72"/>
      <c r="T11" s="72"/>
      <c r="U11" s="72"/>
      <c r="V11" s="72"/>
      <c r="W11" s="72"/>
      <c r="X11" s="72"/>
      <c r="Y11" s="72"/>
      <c r="Z11" s="72"/>
      <c r="AA11" s="72"/>
      <c r="AB11" s="73"/>
      <c r="AC11" s="72"/>
      <c r="AD11" s="72"/>
      <c r="AE11" s="74"/>
      <c r="AF11" s="75"/>
      <c r="AG11" s="1"/>
      <c r="AH11" s="1"/>
      <c r="AI11" s="1"/>
      <c r="AJ11" s="1"/>
      <c r="AK11" s="1"/>
      <c r="AL11" s="1"/>
      <c r="AM11" s="1"/>
      <c r="AN11" s="1"/>
    </row>
    <row r="12" spans="1:40" ht="15" customHeight="1" x14ac:dyDescent="0.2">
      <c r="A12" s="1"/>
      <c r="B12" s="51" t="s">
        <v>18</v>
      </c>
      <c r="C12" s="52"/>
      <c r="D12" s="53"/>
      <c r="E12" s="19">
        <f>SUM(E9:E11)</f>
        <v>1</v>
      </c>
      <c r="F12" s="19">
        <f>SUM(F9:F11)</f>
        <v>0</v>
      </c>
      <c r="G12" s="19">
        <f>SUM(G9:G11)</f>
        <v>0</v>
      </c>
      <c r="H12" s="19">
        <f>SUM(H9:H11)</f>
        <v>0</v>
      </c>
      <c r="I12" s="19"/>
      <c r="J12" s="1"/>
      <c r="K12" s="54">
        <v>0</v>
      </c>
      <c r="L12" s="54">
        <v>0</v>
      </c>
      <c r="M12" s="54"/>
      <c r="N12" s="31"/>
      <c r="O12" s="25"/>
      <c r="P12" s="76" t="s">
        <v>44</v>
      </c>
      <c r="Q12" s="77"/>
      <c r="R12" s="77"/>
      <c r="S12" s="78"/>
      <c r="T12" s="78"/>
      <c r="U12" s="78"/>
      <c r="V12" s="78"/>
      <c r="W12" s="78"/>
      <c r="X12" s="78"/>
      <c r="Y12" s="78"/>
      <c r="Z12" s="78"/>
      <c r="AA12" s="78"/>
      <c r="AB12" s="79"/>
      <c r="AC12" s="78"/>
      <c r="AD12" s="78"/>
      <c r="AE12" s="80"/>
      <c r="AF12" s="81"/>
      <c r="AG12" s="1"/>
      <c r="AH12" s="1"/>
      <c r="AI12" s="1"/>
      <c r="AJ12" s="1"/>
      <c r="AK12" s="1"/>
      <c r="AL12" s="1"/>
      <c r="AM12" s="1"/>
      <c r="AN12" s="1"/>
    </row>
    <row r="13" spans="1:40" ht="15" customHeight="1" x14ac:dyDescent="0.2">
      <c r="A13" s="1"/>
      <c r="B13" s="36"/>
      <c r="C13" s="36"/>
      <c r="D13" s="36"/>
      <c r="E13" s="36"/>
      <c r="F13" s="36"/>
      <c r="G13" s="36"/>
      <c r="H13" s="36"/>
      <c r="I13" s="36"/>
      <c r="J13" s="1"/>
      <c r="K13" s="36"/>
      <c r="L13" s="36"/>
      <c r="M13" s="36"/>
      <c r="N13" s="35"/>
      <c r="O13" s="25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</row>
    <row r="14" spans="1:40" ht="15" customHeight="1" x14ac:dyDescent="0.2">
      <c r="A14" s="1"/>
      <c r="B14" s="1" t="s">
        <v>31</v>
      </c>
      <c r="C14" s="1"/>
      <c r="D14" s="1" t="s">
        <v>36</v>
      </c>
      <c r="E14" s="1"/>
      <c r="F14" s="1"/>
      <c r="G14" s="1"/>
      <c r="H14" s="1"/>
      <c r="I14" s="1"/>
      <c r="J14" s="1"/>
      <c r="K14" s="1"/>
      <c r="L14" s="1"/>
      <c r="M14" s="1"/>
      <c r="N14" s="38"/>
      <c r="O14" s="25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</row>
    <row r="15" spans="1:40" ht="15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38"/>
      <c r="O15" s="25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</row>
    <row r="16" spans="1:40" ht="15" customHeight="1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38"/>
      <c r="O16" s="25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</row>
    <row r="17" spans="1:40" ht="15" customHeight="1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38"/>
      <c r="O17" s="25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</row>
    <row r="18" spans="1:40" s="56" customFormat="1" ht="15" customHeight="1" x14ac:dyDescent="0.2">
      <c r="A18" s="1"/>
      <c r="B18" s="1"/>
      <c r="C18" s="9"/>
      <c r="D18" s="1"/>
      <c r="E18" s="1"/>
      <c r="F18" s="1"/>
      <c r="G18" s="1"/>
      <c r="H18" s="1"/>
      <c r="I18" s="1"/>
      <c r="J18" s="1"/>
      <c r="K18" s="1"/>
      <c r="L18" s="1"/>
      <c r="M18" s="55"/>
      <c r="N18" s="55"/>
      <c r="O18" s="25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</row>
    <row r="19" spans="1:40" s="56" customFormat="1" ht="1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25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</row>
    <row r="20" spans="1:40" s="56" customFormat="1" ht="1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25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</row>
    <row r="21" spans="1:40" ht="1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25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</row>
    <row r="22" spans="1:40" ht="1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25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</row>
    <row r="23" spans="1:40" ht="1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35"/>
      <c r="O23" s="25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</row>
    <row r="24" spans="1:40" ht="15" customHeight="1" x14ac:dyDescent="0.2">
      <c r="A24" s="1"/>
      <c r="B24" s="1"/>
      <c r="C24" s="9"/>
      <c r="D24" s="9"/>
      <c r="E24" s="1"/>
      <c r="F24" s="1"/>
      <c r="G24" s="1"/>
      <c r="H24" s="1"/>
      <c r="I24" s="1"/>
      <c r="J24" s="1"/>
      <c r="K24" s="1"/>
      <c r="L24" s="1"/>
      <c r="M24" s="55"/>
      <c r="N24" s="35"/>
      <c r="O24" s="25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</row>
    <row r="25" spans="1:40" ht="1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35"/>
      <c r="O25" s="25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</row>
    <row r="26" spans="1:40" ht="1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35"/>
      <c r="O26" s="25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</row>
    <row r="27" spans="1:40" ht="1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35"/>
      <c r="O27" s="25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</row>
    <row r="28" spans="1:40" ht="1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35"/>
      <c r="O28" s="25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</row>
    <row r="29" spans="1:40" ht="1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35"/>
      <c r="O29" s="25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</row>
    <row r="30" spans="1:40" ht="1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35"/>
      <c r="O30" s="25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</row>
    <row r="31" spans="1:40" ht="1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35"/>
      <c r="O31" s="25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</row>
    <row r="32" spans="1:40" ht="1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35"/>
      <c r="O32" s="25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</row>
    <row r="33" spans="1:40" ht="1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35"/>
      <c r="O33" s="25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</row>
    <row r="34" spans="1:40" ht="1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35"/>
      <c r="O34" s="25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</row>
    <row r="35" spans="1:40" ht="1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35"/>
      <c r="O35" s="25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</row>
    <row r="36" spans="1:40" ht="1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35"/>
      <c r="O36" s="25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</row>
    <row r="37" spans="1:40" ht="1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35"/>
      <c r="O37" s="25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</row>
    <row r="38" spans="1:40" ht="1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35"/>
      <c r="O38" s="25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</row>
    <row r="39" spans="1:40" ht="1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35"/>
      <c r="O39" s="25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</row>
    <row r="40" spans="1:40" ht="1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35"/>
      <c r="O40" s="25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</row>
    <row r="41" spans="1:40" ht="1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35"/>
      <c r="O41" s="25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</row>
    <row r="42" spans="1:40" ht="1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35"/>
      <c r="O42" s="25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</row>
    <row r="43" spans="1:40" ht="1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35"/>
      <c r="O43" s="25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</row>
    <row r="44" spans="1:40" ht="1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35"/>
      <c r="O44" s="25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</row>
    <row r="45" spans="1:40" ht="1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35"/>
      <c r="O45" s="25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</row>
    <row r="46" spans="1:40" ht="1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35"/>
      <c r="O46" s="25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</row>
    <row r="47" spans="1:40" ht="1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35"/>
      <c r="O47" s="25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</row>
    <row r="48" spans="1:40" ht="1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35"/>
      <c r="O48" s="25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</row>
    <row r="49" spans="1:40" ht="1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35"/>
      <c r="O49" s="25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</row>
    <row r="50" spans="1:40" ht="1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35"/>
      <c r="O50" s="25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</row>
    <row r="51" spans="1:40" ht="1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35"/>
      <c r="O51" s="25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</row>
    <row r="52" spans="1:40" ht="1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35"/>
      <c r="O52" s="25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</row>
    <row r="53" spans="1:40" ht="1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35"/>
      <c r="O53" s="25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</row>
    <row r="54" spans="1:40" ht="1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35"/>
      <c r="O54" s="25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</row>
    <row r="55" spans="1:40" ht="1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35"/>
      <c r="O55" s="25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</row>
    <row r="56" spans="1:40" ht="1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35"/>
      <c r="O56" s="25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</row>
    <row r="57" spans="1:40" ht="1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35"/>
      <c r="O57" s="25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</row>
    <row r="58" spans="1:40" ht="1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35"/>
      <c r="O58" s="25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</row>
    <row r="59" spans="1:40" ht="1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35"/>
      <c r="O59" s="25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</row>
    <row r="60" spans="1:40" ht="1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35"/>
      <c r="O60" s="25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</row>
    <row r="61" spans="1:40" ht="1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35"/>
      <c r="O61" s="25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</row>
    <row r="62" spans="1:40" ht="1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35"/>
      <c r="O62" s="25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</row>
    <row r="63" spans="1:40" ht="1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35"/>
      <c r="O63" s="25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</row>
    <row r="64" spans="1:40" ht="1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35"/>
      <c r="O64" s="25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</row>
    <row r="65" spans="1:40" ht="1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35"/>
      <c r="O65" s="25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</row>
    <row r="66" spans="1:40" ht="1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35"/>
      <c r="O66" s="25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</row>
    <row r="67" spans="1:40" ht="1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35"/>
      <c r="O67" s="25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</row>
    <row r="68" spans="1:40" ht="1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35"/>
      <c r="O68" s="25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</row>
    <row r="69" spans="1:40" ht="1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35"/>
      <c r="O69" s="25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</row>
    <row r="70" spans="1:40" ht="1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35"/>
      <c r="O70" s="25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</row>
    <row r="71" spans="1:40" ht="1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35"/>
      <c r="O71" s="25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</row>
    <row r="72" spans="1:40" ht="1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35"/>
      <c r="O72" s="25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</row>
    <row r="73" spans="1:40" ht="1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35"/>
      <c r="O73" s="25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</row>
    <row r="74" spans="1:40" ht="1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35"/>
      <c r="O74" s="25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</row>
    <row r="75" spans="1:40" ht="1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35"/>
      <c r="O75" s="25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</row>
    <row r="76" spans="1:40" ht="1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35"/>
      <c r="O76" s="25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</row>
    <row r="77" spans="1:40" ht="1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35"/>
      <c r="O77" s="25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</row>
    <row r="78" spans="1:40" ht="1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35"/>
      <c r="O78" s="25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</row>
    <row r="79" spans="1:40" ht="1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35"/>
      <c r="O79" s="25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</row>
    <row r="80" spans="1:40" ht="1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35"/>
      <c r="O80" s="25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</row>
    <row r="81" spans="1:40" ht="1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35"/>
      <c r="O81" s="25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</row>
    <row r="82" spans="1:40" ht="1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35"/>
      <c r="O82" s="25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</row>
    <row r="83" spans="1:40" ht="1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35"/>
      <c r="O83" s="25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</row>
    <row r="84" spans="1:40" ht="1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35"/>
      <c r="O84" s="25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</row>
    <row r="85" spans="1:40" ht="1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35"/>
      <c r="O85" s="25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</row>
    <row r="86" spans="1:40" ht="1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35"/>
      <c r="O86" s="25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</row>
    <row r="87" spans="1:40" ht="1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35"/>
      <c r="O87" s="25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</row>
    <row r="88" spans="1:40" ht="1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35"/>
      <c r="O88" s="25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</row>
    <row r="89" spans="1:40" ht="1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35"/>
      <c r="O89" s="25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</row>
    <row r="90" spans="1:40" ht="1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35"/>
      <c r="O90" s="25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</row>
    <row r="91" spans="1:40" ht="1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35"/>
      <c r="O91" s="25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</row>
    <row r="92" spans="1:40" ht="1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35"/>
      <c r="O92" s="25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</row>
    <row r="93" spans="1:40" ht="1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35"/>
      <c r="O93" s="25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</row>
    <row r="94" spans="1:40" ht="1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35"/>
      <c r="O94" s="25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</row>
    <row r="95" spans="1:40" ht="1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35"/>
      <c r="O95" s="25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</row>
    <row r="96" spans="1:40" ht="1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35"/>
      <c r="O96" s="25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</row>
    <row r="97" spans="1:40" ht="1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35"/>
      <c r="O97" s="25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</row>
    <row r="98" spans="1:40" ht="1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35"/>
      <c r="O98" s="25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</row>
    <row r="99" spans="1:40" ht="1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35"/>
      <c r="O99" s="25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</row>
    <row r="100" spans="1:40" ht="1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35"/>
      <c r="O100" s="25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</row>
    <row r="101" spans="1:40" ht="1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35"/>
      <c r="O101" s="25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</row>
    <row r="102" spans="1:40" ht="1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35"/>
      <c r="O102" s="25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</row>
  </sheetData>
  <sortState ref="B4:AF6">
    <sortCondition ref="B4"/>
  </sortState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2006-03-28T20:24:02Z</cp:lastPrinted>
  <dcterms:created xsi:type="dcterms:W3CDTF">2000-09-25T22:23:29Z</dcterms:created>
  <dcterms:modified xsi:type="dcterms:W3CDTF">2019-01-24T19:49:53Z</dcterms:modified>
</cp:coreProperties>
</file>